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ашборд" sheetId="1" state="visible" r:id="rId1"/>
    <sheet name="БДР" sheetId="2" state="visible" r:id="rId2"/>
    <sheet name="KPI" sheetId="3" state="visible" r:id="rId3"/>
    <sheet name="Проверка и риски" sheetId="4" state="visible" r:id="rId4"/>
    <sheet name="Рекомендации" sheetId="5" state="visible" r:id="rId5"/>
    <sheet name="Что мерить дальше" sheetId="6" state="visible" r:id="rId6"/>
    <sheet name="Операции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руб&quot;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color rgb="00C0000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CE4D6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164" fontId="3" fillId="4" borderId="0" pivotButton="0" quotePrefix="0" xfId="0"/>
    <xf numFmtId="165" fontId="0" fillId="4" borderId="0" pivotButton="0" quotePrefix="0" xfId="0"/>
    <xf numFmtId="164" fontId="4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Ключевые показатели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'Дашборд'!$A$14:$A$17</f>
            </numRef>
          </cat>
          <val>
            <numRef>
              <f>'Дашборд'!$B$14:$B$17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Финансовый дашборд — 2026-07</t>
        </is>
      </c>
    </row>
    <row r="3">
      <c r="A3" s="2" t="inlineStr">
        <is>
          <t>Показатель</t>
        </is>
      </c>
      <c r="B3" s="2" t="inlineStr">
        <is>
          <t>Сумма</t>
        </is>
      </c>
    </row>
    <row r="4">
      <c r="A4" s="3" t="inlineStr">
        <is>
          <t>Выручка</t>
        </is>
      </c>
      <c r="B4" s="4" t="n">
        <v>166000</v>
      </c>
    </row>
    <row r="5">
      <c r="A5" s="3" t="inlineStr">
        <is>
          <t>Валовая прибыль</t>
        </is>
      </c>
      <c r="B5" s="4" t="n">
        <v>48000</v>
      </c>
    </row>
    <row r="6">
      <c r="A6" s="3" t="inlineStr">
        <is>
          <t>EBITDA</t>
        </is>
      </c>
      <c r="B6" s="5" t="n">
        <v>-119000</v>
      </c>
    </row>
    <row r="7">
      <c r="A7" s="3" t="inlineStr">
        <is>
          <t>Чистая прибыль</t>
        </is>
      </c>
      <c r="B7" s="5" t="n">
        <v>-339000</v>
      </c>
    </row>
    <row r="8">
      <c r="A8" s="3" t="inlineStr">
        <is>
          <t>Маржинальность</t>
        </is>
      </c>
      <c r="B8" s="6" t="n">
        <v>-2.042168674698795</v>
      </c>
    </row>
    <row r="10">
      <c r="A10" s="3" t="inlineStr">
        <is>
          <t>Качество учёта:</t>
        </is>
      </c>
    </row>
    <row r="11">
      <c r="A11" s="7" t="inlineStr">
        <is>
          <t>Учет операций требует доработки в части детализации зарплаты. Текущие цифры показывают глубокую операционную убыточность, что требует немедленного внимания к основным статьям расходов.</t>
        </is>
      </c>
    </row>
    <row r="14">
      <c r="A14" t="inlineStr">
        <is>
          <t>Выручка</t>
        </is>
      </c>
      <c r="B14" s="8" t="n">
        <v>166000</v>
      </c>
    </row>
    <row r="15">
      <c r="A15" t="inlineStr">
        <is>
          <t>Переменные</t>
        </is>
      </c>
      <c r="B15" s="8" t="n">
        <v>118000</v>
      </c>
    </row>
    <row r="16">
      <c r="A16" t="inlineStr">
        <is>
          <t>Операционные</t>
        </is>
      </c>
      <c r="B16" s="8" t="n">
        <v>167000</v>
      </c>
    </row>
    <row r="17">
      <c r="A17" t="inlineStr">
        <is>
          <t>EBITDA</t>
        </is>
      </c>
      <c r="B17" s="8" t="n">
        <v>-119000</v>
      </c>
    </row>
  </sheetData>
  <mergeCells count="1">
    <mergeCell ref="A11:E1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</cols>
  <sheetData>
    <row r="1">
      <c r="A1" s="1" t="inlineStr">
        <is>
          <t>БДР за 2026-07</t>
        </is>
      </c>
    </row>
    <row r="3">
      <c r="A3" s="2" t="inlineStr">
        <is>
          <t>Статья</t>
        </is>
      </c>
      <c r="B3" s="2" t="inlineStr">
        <is>
          <t>Сумма</t>
        </is>
      </c>
      <c r="C3" s="2" t="inlineStr">
        <is>
          <t>% от выручки</t>
        </is>
      </c>
    </row>
    <row r="4">
      <c r="A4" s="9" t="inlineStr">
        <is>
          <t>ВЫРУЧКА</t>
        </is>
      </c>
      <c r="B4" s="10" t="n"/>
      <c r="C4" s="10" t="n"/>
    </row>
    <row r="5">
      <c r="A5" t="inlineStr">
        <is>
          <t xml:space="preserve">  Пакет обучения</t>
        </is>
      </c>
      <c r="B5" s="8" t="n">
        <v>97000</v>
      </c>
      <c r="C5" s="11" t="n">
        <v>0.5843373493975904</v>
      </c>
    </row>
    <row r="6">
      <c r="A6" t="inlineStr">
        <is>
          <t xml:space="preserve">  Дополнительные услуги</t>
        </is>
      </c>
      <c r="B6" s="8" t="n">
        <v>34000</v>
      </c>
      <c r="C6" s="11" t="n">
        <v>0.2048192771084337</v>
      </c>
    </row>
    <row r="7">
      <c r="A7" t="inlineStr">
        <is>
          <t xml:space="preserve">  Онлайн-теория</t>
        </is>
      </c>
      <c r="B7" s="8" t="n">
        <v>17000</v>
      </c>
      <c r="C7" s="11" t="n">
        <v>0.1024096385542169</v>
      </c>
    </row>
    <row r="8">
      <c r="A8" t="inlineStr">
        <is>
          <t xml:space="preserve">  Экзамены и внутренние услуги</t>
        </is>
      </c>
      <c r="B8" s="8" t="n">
        <v>12000</v>
      </c>
      <c r="C8" s="11" t="n">
        <v>0.07228915662650602</v>
      </c>
    </row>
    <row r="9">
      <c r="A9" t="inlineStr">
        <is>
          <t xml:space="preserve">  Прочие доходы</t>
        </is>
      </c>
      <c r="B9" s="8" t="n">
        <v>6000</v>
      </c>
      <c r="C9" s="11" t="n">
        <v>0.03614457831325301</v>
      </c>
    </row>
    <row r="10">
      <c r="A10" s="12" t="inlineStr">
        <is>
          <t>Итого выручка</t>
        </is>
      </c>
      <c r="B10" s="13" t="n">
        <v>166000</v>
      </c>
      <c r="C10" s="14" t="n">
        <v>1</v>
      </c>
    </row>
    <row r="11">
      <c r="A11" s="9" t="inlineStr">
        <is>
          <t>ПЕРЕМЕННЫЕ РАСХОДЫ</t>
        </is>
      </c>
      <c r="B11" s="10" t="n"/>
      <c r="C11" s="10" t="n"/>
    </row>
    <row r="12">
      <c r="A12" t="inlineStr">
        <is>
          <t xml:space="preserve">  Оплата инструкторов</t>
        </is>
      </c>
      <c r="B12" s="8" t="n">
        <v>95000</v>
      </c>
      <c r="C12" s="11" t="n">
        <v>0.572289156626506</v>
      </c>
    </row>
    <row r="13">
      <c r="A13" t="inlineStr">
        <is>
          <t xml:space="preserve">  Топливо</t>
        </is>
      </c>
      <c r="B13" s="8" t="n">
        <v>17000</v>
      </c>
      <c r="C13" s="11" t="n">
        <v>0.1024096385542169</v>
      </c>
    </row>
    <row r="14">
      <c r="A14" t="inlineStr">
        <is>
          <t xml:space="preserve">  Учебные материалы</t>
        </is>
      </c>
      <c r="B14" s="8" t="n">
        <v>3500</v>
      </c>
      <c r="C14" s="11" t="n">
        <v>0.02108433734939759</v>
      </c>
    </row>
    <row r="15">
      <c r="A15" t="inlineStr">
        <is>
          <t xml:space="preserve">  Банк и эквайринг</t>
        </is>
      </c>
      <c r="B15" s="8" t="n">
        <v>2500</v>
      </c>
      <c r="C15" s="11" t="n">
        <v>0.01506024096385542</v>
      </c>
    </row>
    <row r="16">
      <c r="A16" s="12" t="inlineStr">
        <is>
          <t>Валовая прибыль</t>
        </is>
      </c>
      <c r="B16" s="13" t="n">
        <v>48000</v>
      </c>
      <c r="C16" s="14" t="n">
        <v>0.2891566265060241</v>
      </c>
    </row>
    <row r="17">
      <c r="A17" s="9" t="inlineStr">
        <is>
          <t>ОПЕРАЦИОННЫЕ РАСХОДЫ</t>
        </is>
      </c>
      <c r="B17" s="10" t="n"/>
      <c r="C17" s="10" t="n"/>
    </row>
    <row r="18">
      <c r="A18" t="inlineStr">
        <is>
          <t xml:space="preserve">  Аренда</t>
        </is>
      </c>
      <c r="B18" s="8" t="n">
        <v>115000</v>
      </c>
      <c r="C18" s="11" t="n">
        <v>0.6927710843373494</v>
      </c>
    </row>
    <row r="19">
      <c r="A19" t="inlineStr">
        <is>
          <t xml:space="preserve">  Коммунальные платежи</t>
        </is>
      </c>
      <c r="B19" s="8" t="n">
        <v>4200</v>
      </c>
      <c r="C19" s="11" t="n">
        <v>0.02530120481927711</v>
      </c>
    </row>
    <row r="20">
      <c r="A20" t="inlineStr">
        <is>
          <t xml:space="preserve">  Связь и интернет</t>
        </is>
      </c>
      <c r="B20" s="8" t="n">
        <v>2100</v>
      </c>
      <c r="C20" s="11" t="n">
        <v>0.01265060240963855</v>
      </c>
    </row>
    <row r="21">
      <c r="A21" t="inlineStr">
        <is>
          <t xml:space="preserve">  Реклама и продвижение</t>
        </is>
      </c>
      <c r="B21" s="8" t="n">
        <v>15000</v>
      </c>
      <c r="C21" s="11" t="n">
        <v>0.09036144578313253</v>
      </c>
    </row>
    <row r="22">
      <c r="A22" t="inlineStr">
        <is>
          <t xml:space="preserve">  Административные расходы</t>
        </is>
      </c>
      <c r="B22" s="8" t="n">
        <v>5700</v>
      </c>
      <c r="C22" s="11" t="n">
        <v>0.03433734939759036</v>
      </c>
    </row>
    <row r="23">
      <c r="A23" t="inlineStr">
        <is>
          <t xml:space="preserve">  Налоги и взносы</t>
        </is>
      </c>
      <c r="B23" s="8" t="n">
        <v>14000</v>
      </c>
      <c r="C23" s="11" t="n">
        <v>0.08433734939759036</v>
      </c>
    </row>
    <row r="24">
      <c r="A24" t="inlineStr">
        <is>
          <t xml:space="preserve">  Обслуживание автомобилей</t>
        </is>
      </c>
      <c r="B24" s="8" t="n">
        <v>6000</v>
      </c>
      <c r="C24" s="11" t="n">
        <v>0.03614457831325301</v>
      </c>
    </row>
    <row r="25">
      <c r="A25" t="inlineStr">
        <is>
          <t xml:space="preserve">  Страхование и документы</t>
        </is>
      </c>
      <c r="B25" s="8" t="n">
        <v>5000</v>
      </c>
      <c r="C25" s="11" t="n">
        <v>0.03012048192771084</v>
      </c>
    </row>
    <row r="26">
      <c r="A26" s="12" t="inlineStr">
        <is>
          <t>EBITDA</t>
        </is>
      </c>
      <c r="B26" s="15" t="n">
        <v>-119000</v>
      </c>
      <c r="C26" s="14" t="n">
        <v>-0.7168674698795181</v>
      </c>
    </row>
    <row r="27">
      <c r="A27" s="9" t="inlineStr">
        <is>
          <t>НИЖЕ EBITDA</t>
        </is>
      </c>
      <c r="B27" s="10" t="n"/>
      <c r="C27" s="10" t="n"/>
    </row>
    <row r="28">
      <c r="A28" t="inlineStr">
        <is>
          <t xml:space="preserve">  Покупка авто и крупный ремонт</t>
        </is>
      </c>
      <c r="B28" s="8" t="n">
        <v>180000</v>
      </c>
      <c r="C28" s="11" t="n">
        <v>1.08433734939759</v>
      </c>
    </row>
    <row r="29">
      <c r="A29" t="inlineStr">
        <is>
          <t xml:space="preserve">  Вывод собственника</t>
        </is>
      </c>
      <c r="B29" s="8" t="n">
        <v>30000</v>
      </c>
      <c r="C29" s="11" t="n">
        <v>0.1807228915662651</v>
      </c>
    </row>
    <row r="30">
      <c r="A30" t="inlineStr">
        <is>
          <t xml:space="preserve">  Кредиты и займы</t>
        </is>
      </c>
      <c r="B30" s="8" t="n">
        <v>10000</v>
      </c>
      <c r="C30" s="11" t="n">
        <v>0.06024096385542169</v>
      </c>
    </row>
    <row r="31">
      <c r="A31" s="12" t="inlineStr">
        <is>
          <t>Чистая прибыль</t>
        </is>
      </c>
      <c r="B31" s="15" t="n">
        <v>-339000</v>
      </c>
      <c r="C31" s="14" t="n">
        <v>-2.042168674698795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KPI</t>
        </is>
      </c>
    </row>
    <row r="3">
      <c r="A3" s="2" t="inlineStr">
        <is>
          <t>Показатель</t>
        </is>
      </c>
      <c r="B3" s="2" t="inlineStr">
        <is>
          <t>Значение</t>
        </is>
      </c>
    </row>
    <row r="4">
      <c r="A4" s="3" t="inlineStr">
        <is>
          <t>Выручка</t>
        </is>
      </c>
      <c r="B4" s="8" t="n">
        <v>166000</v>
      </c>
    </row>
    <row r="5">
      <c r="A5" s="3" t="inlineStr">
        <is>
          <t>Общие расходы (перем.+опер.)</t>
        </is>
      </c>
      <c r="B5" s="8" t="n">
        <v>285000</v>
      </c>
    </row>
    <row r="6">
      <c r="A6" s="3" t="inlineStr">
        <is>
          <t>EBITDA</t>
        </is>
      </c>
      <c r="B6" s="8" t="n">
        <v>-119000</v>
      </c>
    </row>
    <row r="7">
      <c r="A7" s="3" t="inlineStr">
        <is>
          <t>Чистая прибыль</t>
        </is>
      </c>
      <c r="B7" s="8" t="n">
        <v>-339000</v>
      </c>
    </row>
    <row r="8">
      <c r="A8" s="3" t="inlineStr">
        <is>
          <t>Маржинальность</t>
        </is>
      </c>
      <c r="B8" s="11" t="n">
        <v>-2.042168674698795</v>
      </c>
    </row>
    <row r="9">
      <c r="A9" s="3" t="inlineStr">
        <is>
          <t>Доля рекламы</t>
        </is>
      </c>
      <c r="B9" s="11" t="n">
        <v>0.09036144578313253</v>
      </c>
    </row>
    <row r="10">
      <c r="A10" s="3" t="inlineStr">
        <is>
          <t>Доля инструкторов</t>
        </is>
      </c>
      <c r="B10" s="11" t="n">
        <v>0.572289156626506</v>
      </c>
    </row>
    <row r="11">
      <c r="A11" s="3" t="inlineStr">
        <is>
          <t>Доля топлива</t>
        </is>
      </c>
      <c r="B11" s="11" t="n">
        <v>0.1024096385542169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</cols>
  <sheetData>
    <row r="1">
      <c r="A1" s="1" t="inlineStr">
        <is>
          <t>Проверка и риски</t>
        </is>
      </c>
    </row>
    <row r="3">
      <c r="A3" s="3" t="inlineStr">
        <is>
          <t>Полнота данных:</t>
        </is>
      </c>
      <c r="B3" s="16" t="inlineStr">
        <is>
          <t>НЕПОЛНЫЕ ДАННЫЕ</t>
        </is>
      </c>
    </row>
    <row r="4">
      <c r="A4" s="3" t="inlineStr">
        <is>
          <t>Примечание:</t>
        </is>
      </c>
    </row>
    <row r="5">
      <c r="A5" s="7" t="inlineStr">
        <is>
          <t>Часть зарплаты, отнесенная к переменным расходам, вероятно включает как оплату инструкторов, так и административный персонал, что искажает реальную структуру себестоимости услуги. Для точного анализа необходимо разделить эти статьи. Выявлены критические отклонения в долях расходов от выручки.</t>
        </is>
      </c>
    </row>
    <row r="7">
      <c r="A7" s="2" t="inlineStr">
        <is>
          <t>Риск</t>
        </is>
      </c>
      <c r="B7" s="2" t="inlineStr">
        <is>
          <t>Почему важно</t>
        </is>
      </c>
    </row>
    <row r="8">
      <c r="A8" s="7" t="inlineStr">
        <is>
          <t>Критически высокая доля аренды</t>
        </is>
      </c>
      <c r="B8" s="7" t="inlineStr">
        <is>
          <t>69% выручки уходит на аренду (при норме 10-20%), это основная причина глубокого операционного убытка.</t>
        </is>
      </c>
    </row>
    <row r="9">
      <c r="A9" s="7" t="inlineStr">
        <is>
          <t>Неустойчивая структура переменных расходов</t>
        </is>
      </c>
      <c r="B9" s="7" t="inlineStr">
        <is>
          <t>57% выручки уходит на оплату инструкторов (при норме 25-35%), что указывает на очень низкую маржинальность самой услуги.</t>
        </is>
      </c>
    </row>
    <row r="10">
      <c r="A10" s="7" t="inlineStr">
        <is>
          <t>Глубокая операционная убыточность</t>
        </is>
      </c>
      <c r="B10" s="7" t="inlineStr">
        <is>
          <t>EBITDA отрицательна (-119 000 ₽), это значит, что школа не окупает себя без учета крупных покупок и вывода средств.</t>
        </is>
      </c>
    </row>
  </sheetData>
  <mergeCells count="1">
    <mergeCell ref="A5:E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Рекомендации</t>
        </is>
      </c>
    </row>
    <row r="3">
      <c r="A3" s="7" t="inlineStr">
        <is>
          <t>1. Срочно пересмотреть затраты на аренду. 69% выручки на помещение — это критически много. Изучите возможности снижения арендной платы, смены локации или увеличения выручки с текущего помещения (например, за счет онлайн-теории или запуска дополнительных групп).</t>
        </is>
      </c>
    </row>
    <row r="5">
      <c r="A5" s="7" t="inlineStr">
        <is>
          <t>2. Детализировать статью «Зарплата». Сейчас она составляет 57% выручки. Необходимо точно разделить, сколько уходит на оплату инструкторов (переменные расходы) и сколько на зарплату административного персонала (постоянные расходы). Это ключ к пониманию реальной себестоимости услуги и эффективности работы персонала.</t>
        </is>
      </c>
    </row>
    <row r="7">
      <c r="A7" s="7" t="inlineStr">
        <is>
          <t>3. Проанализировать ценообразование и загрузку. При такой доле переменных расходов валовая прибыль очень низка. Возможно, текущие цены на пакеты обучения не покрывают затраты, или недостаточно эффективно используются ресурсы (машины, инструкторы).</t>
        </is>
      </c>
    </row>
  </sheetData>
  <mergeCells count="3">
    <mergeCell ref="A3:F3"/>
    <mergeCell ref="A5:F5"/>
    <mergeCell ref="A7:F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Что начать измерять со следующего месяца</t>
        </is>
      </c>
    </row>
    <row r="3">
      <c r="A3" s="7" t="inlineStr">
        <is>
          <t>• Разделить «Зарплату» на «Оплату инструкторов» и «Зарплату администратора» для корректного учета.</t>
        </is>
      </c>
    </row>
    <row r="4">
      <c r="A4" s="7" t="inlineStr">
        <is>
          <t>• Начать фиксировать количество учеников, записавшихся за месяц, и сколько из них дошли до финального экзамена.</t>
        </is>
      </c>
    </row>
    <row r="5">
      <c r="A5" s="7" t="inlineStr">
        <is>
          <t>• Внедрить учет загрузки учебных автомобилей и часов работы каждого инструктора.</t>
        </is>
      </c>
    </row>
  </sheetData>
  <mergeCells count="3">
    <mergeCell ref="A3:F3"/>
    <mergeCell ref="A5:F5"/>
    <mergeCell ref="A4:F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4" customWidth="1" min="4" max="4"/>
    <col width="16" customWidth="1" min="5" max="5"/>
  </cols>
  <sheetData>
    <row r="1">
      <c r="A1" s="2" t="inlineStr">
        <is>
          <t>Дата</t>
        </is>
      </c>
      <c r="B1" s="2" t="inlineStr">
        <is>
          <t>Тип</t>
        </is>
      </c>
      <c r="C1" s="2" t="inlineStr">
        <is>
          <t>Категория</t>
        </is>
      </c>
      <c r="D1" s="2" t="inlineStr">
        <is>
          <t>Сумма</t>
        </is>
      </c>
      <c r="E1" s="2" t="inlineStr">
        <is>
          <t>Кто</t>
        </is>
      </c>
    </row>
    <row r="2">
      <c r="A2" t="inlineStr">
        <is>
          <t>2026-07-09</t>
        </is>
      </c>
      <c r="B2" t="inlineStr">
        <is>
          <t>Расход</t>
        </is>
      </c>
      <c r="C2" t="inlineStr">
        <is>
          <t>Аренда</t>
        </is>
      </c>
      <c r="D2" s="8" t="n">
        <v>50000</v>
      </c>
      <c r="E2" t="inlineStr">
        <is>
          <t>Лариса</t>
        </is>
      </c>
    </row>
    <row r="3">
      <c r="A3" t="inlineStr">
        <is>
          <t>2026-07-09</t>
        </is>
      </c>
      <c r="B3" t="inlineStr">
        <is>
          <t>Доход</t>
        </is>
      </c>
      <c r="C3" t="inlineStr">
        <is>
          <t>Пакеты обучения</t>
        </is>
      </c>
      <c r="D3" s="8" t="n">
        <v>45000</v>
      </c>
      <c r="E3" t="inlineStr">
        <is>
          <t>Лариса</t>
        </is>
      </c>
    </row>
    <row r="4">
      <c r="A4" t="inlineStr">
        <is>
          <t>2026-07-09</t>
        </is>
      </c>
      <c r="B4" t="inlineStr">
        <is>
          <t>Доход</t>
        </is>
      </c>
      <c r="C4" t="inlineStr">
        <is>
          <t>Пакеты обучения</t>
        </is>
      </c>
      <c r="D4" s="8" t="n">
        <v>22000</v>
      </c>
      <c r="E4" t="inlineStr">
        <is>
          <t>Лариса</t>
        </is>
      </c>
    </row>
    <row r="5">
      <c r="A5" t="inlineStr">
        <is>
          <t>2026-07-09</t>
        </is>
      </c>
      <c r="B5" t="inlineStr">
        <is>
          <t>Доход</t>
        </is>
      </c>
      <c r="C5" t="inlineStr">
        <is>
          <t>Дополнительные услуги</t>
        </is>
      </c>
      <c r="D5" s="8" t="n">
        <v>18000</v>
      </c>
      <c r="E5" t="inlineStr">
        <is>
          <t>Лариса</t>
        </is>
      </c>
    </row>
    <row r="6">
      <c r="A6" t="inlineStr">
        <is>
          <t>2026-07-09</t>
        </is>
      </c>
      <c r="B6" t="inlineStr">
        <is>
          <t>Доход</t>
        </is>
      </c>
      <c r="C6" t="inlineStr">
        <is>
          <t>Онлайн обучение</t>
        </is>
      </c>
      <c r="D6" s="8" t="n">
        <v>12000</v>
      </c>
      <c r="E6" t="inlineStr">
        <is>
          <t>Лариса</t>
        </is>
      </c>
    </row>
    <row r="7">
      <c r="A7" t="inlineStr">
        <is>
          <t>2026-07-09</t>
        </is>
      </c>
      <c r="B7" t="inlineStr">
        <is>
          <t>Доход</t>
        </is>
      </c>
      <c r="C7" t="inlineStr">
        <is>
          <t>Экзамены</t>
        </is>
      </c>
      <c r="D7" s="8" t="n">
        <v>8000</v>
      </c>
      <c r="E7" t="inlineStr">
        <is>
          <t>Лариса</t>
        </is>
      </c>
    </row>
    <row r="8">
      <c r="A8" t="inlineStr">
        <is>
          <t>2026-07-09</t>
        </is>
      </c>
      <c r="B8" t="inlineStr">
        <is>
          <t>Доход</t>
        </is>
      </c>
      <c r="C8" t="inlineStr">
        <is>
          <t>Дополнительные доходы</t>
        </is>
      </c>
      <c r="D8" s="8" t="n">
        <v>6000</v>
      </c>
      <c r="E8" t="inlineStr">
        <is>
          <t>Лариса</t>
        </is>
      </c>
    </row>
    <row r="9">
      <c r="A9" t="inlineStr">
        <is>
          <t>2026-07-09</t>
        </is>
      </c>
      <c r="B9" t="inlineStr">
        <is>
          <t>Доход</t>
        </is>
      </c>
      <c r="C9" t="inlineStr">
        <is>
          <t>Дополнительные услуги</t>
        </is>
      </c>
      <c r="D9" s="8" t="n">
        <v>9000</v>
      </c>
      <c r="E9" t="inlineStr">
        <is>
          <t>Лариса</t>
        </is>
      </c>
    </row>
    <row r="10">
      <c r="A10" t="inlineStr">
        <is>
          <t>2026-07-09</t>
        </is>
      </c>
      <c r="B10" t="inlineStr">
        <is>
          <t>Доход</t>
        </is>
      </c>
      <c r="C10" t="inlineStr">
        <is>
          <t>Пакеты обучения</t>
        </is>
      </c>
      <c r="D10" s="8" t="n">
        <v>30000</v>
      </c>
      <c r="E10" t="inlineStr">
        <is>
          <t>Лариса</t>
        </is>
      </c>
    </row>
    <row r="11">
      <c r="A11" t="inlineStr">
        <is>
          <t>2026-07-09</t>
        </is>
      </c>
      <c r="B11" t="inlineStr">
        <is>
          <t>Доход</t>
        </is>
      </c>
      <c r="C11" t="inlineStr">
        <is>
          <t>Дополнительные услуги</t>
        </is>
      </c>
      <c r="D11" s="8" t="n">
        <v>7000</v>
      </c>
      <c r="E11" t="inlineStr">
        <is>
          <t>Лариса</t>
        </is>
      </c>
    </row>
    <row r="12">
      <c r="A12" t="inlineStr">
        <is>
          <t>2026-07-09</t>
        </is>
      </c>
      <c r="B12" t="inlineStr">
        <is>
          <t>Доход</t>
        </is>
      </c>
      <c r="C12" t="inlineStr">
        <is>
          <t>Онлайн обучение</t>
        </is>
      </c>
      <c r="D12" s="8" t="n">
        <v>5000</v>
      </c>
      <c r="E12" t="inlineStr">
        <is>
          <t>Лариса</t>
        </is>
      </c>
    </row>
    <row r="13">
      <c r="A13" t="inlineStr">
        <is>
          <t>2026-07-09</t>
        </is>
      </c>
      <c r="B13" t="inlineStr">
        <is>
          <t>Доход</t>
        </is>
      </c>
      <c r="C13" t="inlineStr">
        <is>
          <t>Экзамены</t>
        </is>
      </c>
      <c r="D13" s="8" t="n">
        <v>4000</v>
      </c>
      <c r="E13" t="inlineStr">
        <is>
          <t>Лариса</t>
        </is>
      </c>
    </row>
    <row r="14">
      <c r="A14" t="inlineStr">
        <is>
          <t>2026-07-09</t>
        </is>
      </c>
      <c r="B14" t="inlineStr">
        <is>
          <t>Расход</t>
        </is>
      </c>
      <c r="C14" t="inlineStr">
        <is>
          <t>Зарплата</t>
        </is>
      </c>
      <c r="D14" s="8" t="n">
        <v>40000</v>
      </c>
      <c r="E14" t="inlineStr">
        <is>
          <t>Лариса</t>
        </is>
      </c>
    </row>
    <row r="15">
      <c r="A15" t="inlineStr">
        <is>
          <t>2026-07-09</t>
        </is>
      </c>
      <c r="B15" t="inlineStr">
        <is>
          <t>Расход</t>
        </is>
      </c>
      <c r="C15" t="inlineStr">
        <is>
          <t>Зарплата</t>
        </is>
      </c>
      <c r="D15" s="8" t="n">
        <v>20000</v>
      </c>
      <c r="E15" t="inlineStr">
        <is>
          <t>Лариса</t>
        </is>
      </c>
    </row>
    <row r="16">
      <c r="A16" t="inlineStr">
        <is>
          <t>2026-07-09</t>
        </is>
      </c>
      <c r="B16" t="inlineStr">
        <is>
          <t>Расход</t>
        </is>
      </c>
      <c r="C16" t="inlineStr">
        <is>
          <t>Транспортные расходы</t>
        </is>
      </c>
      <c r="D16" s="8" t="n">
        <v>12000</v>
      </c>
      <c r="E16" t="inlineStr">
        <is>
          <t>Лариса</t>
        </is>
      </c>
    </row>
    <row r="17">
      <c r="A17" t="inlineStr">
        <is>
          <t>2026-07-09</t>
        </is>
      </c>
      <c r="B17" t="inlineStr">
        <is>
          <t>Расход</t>
        </is>
      </c>
      <c r="C17" t="inlineStr">
        <is>
          <t>Транспортные расходы</t>
        </is>
      </c>
      <c r="D17" s="8" t="n">
        <v>5000</v>
      </c>
      <c r="E17" t="inlineStr">
        <is>
          <t>Лариса</t>
        </is>
      </c>
    </row>
    <row r="18">
      <c r="A18" t="inlineStr">
        <is>
          <t>2026-07-09</t>
        </is>
      </c>
      <c r="B18" t="inlineStr">
        <is>
          <t>Расход</t>
        </is>
      </c>
      <c r="C18" t="inlineStr">
        <is>
          <t>Учебные материалы</t>
        </is>
      </c>
      <c r="D18" s="8" t="n">
        <v>3500</v>
      </c>
      <c r="E18" t="inlineStr">
        <is>
          <t>Лариса</t>
        </is>
      </c>
    </row>
    <row r="19">
      <c r="A19" t="inlineStr">
        <is>
          <t>2026-07-09</t>
        </is>
      </c>
      <c r="B19" t="inlineStr">
        <is>
          <t>Расход</t>
        </is>
      </c>
      <c r="C19" t="inlineStr">
        <is>
          <t>Банковские комиссии</t>
        </is>
      </c>
      <c r="D19" s="8" t="n">
        <v>2500</v>
      </c>
      <c r="E19" t="inlineStr">
        <is>
          <t>Лариса</t>
        </is>
      </c>
    </row>
    <row r="20">
      <c r="A20" t="inlineStr">
        <is>
          <t>2026-07-09</t>
        </is>
      </c>
      <c r="B20" t="inlineStr">
        <is>
          <t>Расход</t>
        </is>
      </c>
      <c r="C20" t="inlineStr">
        <is>
          <t>Аренда</t>
        </is>
      </c>
      <c r="D20" s="8" t="n">
        <v>65000</v>
      </c>
      <c r="E20" t="inlineStr">
        <is>
          <t>Лариса</t>
        </is>
      </c>
    </row>
    <row r="21">
      <c r="A21" t="inlineStr">
        <is>
          <t>2026-07-09</t>
        </is>
      </c>
      <c r="B21" t="inlineStr">
        <is>
          <t>Расход</t>
        </is>
      </c>
      <c r="C21" t="inlineStr">
        <is>
          <t>Коммунальные платежи</t>
        </is>
      </c>
      <c r="D21" s="8" t="n">
        <v>4200</v>
      </c>
      <c r="E21" t="inlineStr">
        <is>
          <t>Лариса</t>
        </is>
      </c>
    </row>
    <row r="22">
      <c r="A22" t="inlineStr">
        <is>
          <t>2026-07-09</t>
        </is>
      </c>
      <c r="B22" t="inlineStr">
        <is>
          <t>Расход</t>
        </is>
      </c>
      <c r="C22" t="inlineStr">
        <is>
          <t>Связь</t>
        </is>
      </c>
      <c r="D22" s="8" t="n">
        <v>2100</v>
      </c>
      <c r="E22" t="inlineStr">
        <is>
          <t>Лариса</t>
        </is>
      </c>
    </row>
    <row r="23">
      <c r="A23" t="inlineStr">
        <is>
          <t>2026-07-09</t>
        </is>
      </c>
      <c r="B23" t="inlineStr">
        <is>
          <t>Расход</t>
        </is>
      </c>
      <c r="C23" t="inlineStr">
        <is>
          <t>Реклама</t>
        </is>
      </c>
      <c r="D23" s="8" t="n">
        <v>15000</v>
      </c>
      <c r="E23" t="inlineStr">
        <is>
          <t>Лариса</t>
        </is>
      </c>
    </row>
    <row r="24">
      <c r="A24" t="inlineStr">
        <is>
          <t>2026-07-09</t>
        </is>
      </c>
      <c r="B24" t="inlineStr">
        <is>
          <t>Расход</t>
        </is>
      </c>
      <c r="C24" t="inlineStr">
        <is>
          <t>ПО и сервисы</t>
        </is>
      </c>
      <c r="D24" s="8" t="n">
        <v>4500</v>
      </c>
      <c r="E24" t="inlineStr">
        <is>
          <t>Лариса</t>
        </is>
      </c>
    </row>
    <row r="25">
      <c r="A25" t="inlineStr">
        <is>
          <t>2026-07-09</t>
        </is>
      </c>
      <c r="B25" t="inlineStr">
        <is>
          <t>Расход</t>
        </is>
      </c>
      <c r="C25" t="inlineStr">
        <is>
          <t>Зарплата</t>
        </is>
      </c>
      <c r="D25" s="8" t="n">
        <v>35000</v>
      </c>
      <c r="E25" t="inlineStr">
        <is>
          <t>Лариса</t>
        </is>
      </c>
    </row>
    <row r="26">
      <c r="A26" t="inlineStr">
        <is>
          <t>2026-07-09</t>
        </is>
      </c>
      <c r="B26" t="inlineStr">
        <is>
          <t>Расход</t>
        </is>
      </c>
      <c r="C26" t="inlineStr">
        <is>
          <t>Налоги</t>
        </is>
      </c>
      <c r="D26" s="8" t="n">
        <v>14000</v>
      </c>
      <c r="E26" t="inlineStr">
        <is>
          <t>Лариса</t>
        </is>
      </c>
    </row>
    <row r="27">
      <c r="A27" t="inlineStr">
        <is>
          <t>2026-07-09</t>
        </is>
      </c>
      <c r="B27" t="inlineStr">
        <is>
          <t>Расход</t>
        </is>
      </c>
      <c r="C27" t="inlineStr">
        <is>
          <t>Обслуживание транспорта</t>
        </is>
      </c>
      <c r="D27" s="8" t="n">
        <v>6000</v>
      </c>
      <c r="E27" t="inlineStr">
        <is>
          <t>Лариса</t>
        </is>
      </c>
    </row>
    <row r="28">
      <c r="A28" t="inlineStr">
        <is>
          <t>2026-07-09</t>
        </is>
      </c>
      <c r="B28" t="inlineStr">
        <is>
          <t>Расход</t>
        </is>
      </c>
      <c r="C28" t="inlineStr">
        <is>
          <t>Страхование</t>
        </is>
      </c>
      <c r="D28" s="8" t="n">
        <v>5000</v>
      </c>
      <c r="E28" t="inlineStr">
        <is>
          <t>Лариса</t>
        </is>
      </c>
    </row>
    <row r="29">
      <c r="A29" t="inlineStr">
        <is>
          <t>2026-07-09</t>
        </is>
      </c>
      <c r="B29" t="inlineStr">
        <is>
          <t>Расход</t>
        </is>
      </c>
      <c r="C29" t="inlineStr">
        <is>
          <t>Офисные расходы</t>
        </is>
      </c>
      <c r="D29" s="8" t="n">
        <v>1200</v>
      </c>
      <c r="E29" t="inlineStr">
        <is>
          <t>Лариса</t>
        </is>
      </c>
    </row>
    <row r="30">
      <c r="A30" t="inlineStr">
        <is>
          <t>2026-07-09</t>
        </is>
      </c>
      <c r="B30" t="inlineStr">
        <is>
          <t>Расход</t>
        </is>
      </c>
      <c r="C30" t="inlineStr">
        <is>
          <t>Приобретение активов</t>
        </is>
      </c>
      <c r="D30" s="8" t="n">
        <v>180000</v>
      </c>
      <c r="E30" t="inlineStr">
        <is>
          <t>Лариса</t>
        </is>
      </c>
    </row>
    <row r="31">
      <c r="A31" t="inlineStr">
        <is>
          <t>2026-07-09</t>
        </is>
      </c>
      <c r="B31" t="inlineStr">
        <is>
          <t>Расход</t>
        </is>
      </c>
      <c r="C31" t="inlineStr">
        <is>
          <t>Выплаты собственнику</t>
        </is>
      </c>
      <c r="D31" s="8" t="n">
        <v>30000</v>
      </c>
      <c r="E31" t="inlineStr">
        <is>
          <t>Лариса</t>
        </is>
      </c>
    </row>
    <row r="32">
      <c r="A32" t="inlineStr">
        <is>
          <t>2026-07-09</t>
        </is>
      </c>
      <c r="B32" t="inlineStr">
        <is>
          <t>Расход</t>
        </is>
      </c>
      <c r="C32" t="inlineStr">
        <is>
          <t>Погашение кредитов</t>
        </is>
      </c>
      <c r="D32" s="8" t="n">
        <v>10000</v>
      </c>
      <c r="E32" t="inlineStr">
        <is>
          <t>Лариса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2026-07-09T18:31:33Z</dcterms:created>
  <dcterms:modified xsi:type="dcterms:W3CDTF">2026-07-09T18:31:33Z</dcterms:modified>
</cp:coreProperties>
</file>